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43506AB1-9A70-4360-9267-FBB245571CF8}" xr6:coauthVersionLast="43" xr6:coauthVersionMax="43" xr10:uidLastSave="{00000000-0000-0000-0000-000000000000}"/>
  <bookViews>
    <workbookView xWindow="29445" yWindow="4305" windowWidth="16590" windowHeight="10350" xr2:uid="{9A96B3E2-448B-4105-B9B0-AB5A7F7594B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F3" i="1"/>
  <c r="F2" i="1"/>
</calcChain>
</file>

<file path=xl/sharedStrings.xml><?xml version="1.0" encoding="utf-8"?>
<sst xmlns="http://schemas.openxmlformats.org/spreadsheetml/2006/main" count="13" uniqueCount="13">
  <si>
    <t>00001</t>
  </si>
  <si>
    <t>Marketing</t>
  </si>
  <si>
    <t>00002</t>
  </si>
  <si>
    <t>Personalia</t>
  </si>
  <si>
    <t>Dział</t>
  </si>
  <si>
    <t>Data zatrudnienia</t>
  </si>
  <si>
    <t>Jan Kowalski</t>
  </si>
  <si>
    <t>Suma</t>
  </si>
  <si>
    <t>Księgowość</t>
  </si>
  <si>
    <t>Pensja roczna</t>
  </si>
  <si>
    <t>ID pracownika</t>
  </si>
  <si>
    <t>Przepracowane dni</t>
  </si>
  <si>
    <t>Joanna Burza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</si>
</sst>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_([$$-409]* #,##0.00_);_([$$-409]* \(#,##0.00\);_([$$-409]* &quot;-&quot;??_);_(@_)"/>
    <numFmt numFmtId="166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0" fontId="0" fillId="3" borderId="1" xfId="0" applyFont="1" applyFill="1" applyBorder="1"/>
    <xf numFmtId="14" fontId="0" fillId="3" borderId="1" xfId="0" applyNumberFormat="1" applyFont="1" applyFill="1" applyBorder="1"/>
    <xf numFmtId="0" fontId="0" fillId="0" borderId="1" xfId="0" applyFont="1" applyBorder="1"/>
    <xf numFmtId="14" fontId="0" fillId="0" borderId="1" xfId="0" applyNumberFormat="1" applyFont="1" applyBorder="1"/>
    <xf numFmtId="44" fontId="0" fillId="3" borderId="1" xfId="2" applyFont="1" applyFill="1" applyBorder="1"/>
    <xf numFmtId="44" fontId="0" fillId="0" borderId="1" xfId="2" applyFont="1" applyBorder="1"/>
    <xf numFmtId="49" fontId="0" fillId="3" borderId="1" xfId="0" applyNumberFormat="1" applyFont="1" applyFill="1" applyBorder="1"/>
    <xf numFmtId="49" fontId="0" fillId="0" borderId="1" xfId="0" applyNumberFormat="1" applyFont="1" applyBorder="1"/>
    <xf numFmtId="166" fontId="0" fillId="3" borderId="1" xfId="1" applyNumberFormat="1" applyFont="1" applyFill="1" applyBorder="1"/>
    <xf numFmtId="166" fontId="0" fillId="0" borderId="1" xfId="1" applyNumberFormat="1" applyFont="1" applyBorder="1"/>
    <xf numFmtId="0" fontId="2" fillId="2" borderId="0" xfId="0" applyFont="1" applyFill="1" applyBorder="1"/>
    <xf numFmtId="44" fontId="0" fillId="0" borderId="0" xfId="0" applyNumberFormat="1"/>
  </cellXfs>
  <cellStyles count="3">
    <cellStyle name="Dziesiętny" xfId="1" builtinId="3"/>
    <cellStyle name="Normalny" xfId="0" builtinId="0"/>
    <cellStyle name="Walutowy" xfId="2" builtinId="4"/>
  </cellStyles>
  <dxfs count="2"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44C620-D87C-4C98-A211-2A91327D0390}" name="Tabela1" displayName="Tabela1" ref="A1:F4" totalsRowCount="1" headerRowDxfId="1" tableBorderDxfId="0">
  <autoFilter ref="A1:F3" xr:uid="{680ADF3D-8580-416B-9DE2-1019B6E3673A}"/>
  <tableColumns count="6">
    <tableColumn id="1" xr3:uid="{F314D99C-6C30-41F2-B546-1C9E2A702A76}" name="ID pracownika" totalsRowLabel="Suma"/>
    <tableColumn id="2" xr3:uid="{60D9B743-E8E8-47C7-B633-8FEDEA2A9C20}" name="Personalia"/>
    <tableColumn id="3" xr3:uid="{79DF5CB3-E1B8-4841-8385-E7CFC5079E1D}" name="Dział"/>
    <tableColumn id="4" xr3:uid="{B83E9D27-14B9-4B65-83E4-33F16F2A1191}" name="Data zatrudnienia"/>
    <tableColumn id="5" xr3:uid="{72725AC9-92DB-44ED-B0A8-5BEBB5362CA8}" name="Pensja roczna" totalsRowFunction="sum"/>
    <tableColumn id="6" xr3:uid="{B3ACB6D4-503B-4D51-8EA9-983402A8CF75}" name="Przepracowane dni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2067B-3870-4EF0-B21D-78EC3CD2021A}">
  <dimension ref="A1:F8"/>
  <sheetViews>
    <sheetView tabSelected="1" workbookViewId="0">
      <selection activeCell="E11" sqref="E11"/>
    </sheetView>
  </sheetViews>
  <sheetFormatPr defaultRowHeight="15" x14ac:dyDescent="0.25"/>
  <cols>
    <col min="1" max="1" width="15.5703125" customWidth="1"/>
    <col min="2" max="2" width="16" customWidth="1"/>
    <col min="3" max="3" width="11.5703125" customWidth="1"/>
    <col min="4" max="4" width="18.7109375" customWidth="1"/>
    <col min="5" max="5" width="15.140625" customWidth="1"/>
    <col min="6" max="6" width="19.7109375" customWidth="1"/>
  </cols>
  <sheetData>
    <row r="1" spans="1:6" x14ac:dyDescent="0.25">
      <c r="A1" s="14" t="s">
        <v>10</v>
      </c>
      <c r="B1" s="14" t="s">
        <v>3</v>
      </c>
      <c r="C1" s="14" t="s">
        <v>4</v>
      </c>
      <c r="D1" s="14" t="s">
        <v>5</v>
      </c>
      <c r="E1" s="14" t="s">
        <v>9</v>
      </c>
      <c r="F1" s="14" t="s">
        <v>11</v>
      </c>
    </row>
    <row r="2" spans="1:6" x14ac:dyDescent="0.25">
      <c r="A2" s="10" t="s">
        <v>0</v>
      </c>
      <c r="B2" s="4" t="s">
        <v>6</v>
      </c>
      <c r="C2" s="4" t="s">
        <v>1</v>
      </c>
      <c r="D2" s="5">
        <v>36989</v>
      </c>
      <c r="E2" s="8">
        <v>80000</v>
      </c>
      <c r="F2" s="12">
        <f ca="1">NOW()-Tabela1[[#This Row],[Data zatrudnienia]]</f>
        <v>6649.3841856481449</v>
      </c>
    </row>
    <row r="3" spans="1:6" x14ac:dyDescent="0.25">
      <c r="A3" s="11" t="s">
        <v>2</v>
      </c>
      <c r="B3" s="6" t="s">
        <v>12</v>
      </c>
      <c r="C3" s="6" t="s">
        <v>8</v>
      </c>
      <c r="D3" s="7">
        <v>35411</v>
      </c>
      <c r="E3" s="9">
        <v>110000</v>
      </c>
      <c r="F3" s="13">
        <f ca="1">NOW()-Tabela1[[#This Row],[Data zatrudnienia]]</f>
        <v>8227.3841856481449</v>
      </c>
    </row>
    <row r="4" spans="1:6" x14ac:dyDescent="0.25">
      <c r="A4" t="s">
        <v>7</v>
      </c>
      <c r="E4" s="15">
        <f>SUBTOTAL(109,Tabela1[Pensja roczna])</f>
        <v>190000</v>
      </c>
    </row>
    <row r="5" spans="1:6" x14ac:dyDescent="0.25">
      <c r="A5" s="1"/>
      <c r="E5" s="2"/>
      <c r="F5" s="3"/>
    </row>
    <row r="6" spans="1:6" x14ac:dyDescent="0.25">
      <c r="A6" s="1"/>
      <c r="E6" s="2"/>
      <c r="F6" s="3"/>
    </row>
    <row r="7" spans="1:6" x14ac:dyDescent="0.25">
      <c r="A7" s="1"/>
      <c r="E7" s="2"/>
      <c r="F7" s="3"/>
    </row>
    <row r="8" spans="1:6" x14ac:dyDescent="0.25">
      <c r="A8" s="1"/>
      <c r="E8" s="2"/>
      <c r="F8" s="3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2018-04-08T14:49:55Z</dcterms:created>
  <dcterms:modified xsi:type="dcterms:W3CDTF">2019-06-22T07:21:06Z</dcterms:modified>
</cp:coreProperties>
</file>